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D19" i="1"/>
  <c r="D18"/>
  <c r="C20"/>
  <c r="C19"/>
  <c r="C18"/>
  <c r="D20"/>
  <c r="C14"/>
  <c r="C15"/>
  <c r="E15"/>
  <c r="C16"/>
  <c r="E21"/>
  <c r="E20"/>
  <c r="E17"/>
  <c r="E14"/>
  <c r="E16"/>
  <c r="E19"/>
  <c r="E13"/>
  <c r="E12"/>
  <c r="E18"/>
</calcChain>
</file>

<file path=xl/sharedStrings.xml><?xml version="1.0" encoding="utf-8"?>
<sst xmlns="http://schemas.openxmlformats.org/spreadsheetml/2006/main" count="30" uniqueCount="29">
  <si>
    <t xml:space="preserve">             Приложение №  1</t>
  </si>
  <si>
    <t>Код</t>
  </si>
  <si>
    <t>Наименование  показателя</t>
  </si>
  <si>
    <t>Сумма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</si>
  <si>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</si>
  <si>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</si>
  <si>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</si>
  <si>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</si>
  <si>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 остатков 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</si>
  <si>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</si>
  <si>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</si>
  <si>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</si>
  <si>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</si>
  <si>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</si>
  <si>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</si>
  <si>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</si>
  <si>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 остатков 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</si>
  <si>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</si>
  <si>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</si>
  <si>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</si>
  <si>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</si>
  <si>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Поправка</t>
  </si>
  <si>
    <t>Сумма с поправкой</t>
  </si>
  <si>
    <t>тыс., руб.,</t>
  </si>
  <si>
    <t>01 05 02 01 10 0000 610</t>
  </si>
  <si>
    <t xml:space="preserve"> </t>
  </si>
  <si>
    <t xml:space="preserve">                                                                                                                         к решению Гуторовского сельского Совета народных  депутатов</t>
  </si>
  <si>
    <t xml:space="preserve">Источники финансирования дефицита  бюджета сельского поселения            на 2022 год </t>
  </si>
  <si>
    <t xml:space="preserve">                                                                                                                                                                 от « 30»  августа 2022 г.     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</si>
</sst>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3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9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110" zoomScaleNormal="110" workbookViewId="0">
      <selection activeCell="G6" sqref="G6"/>
    </sheetView>
  </sheetViews>
  <sheetFormatPr defaultRowHeight="15"/>
  <cols>
    <col min="1" max="1" width="21.7109375" customWidth="1"/>
    <col min="2" max="2" width="29" customWidth="1"/>
    <col min="3" max="3" width="12.28515625" customWidth="1"/>
    <col min="4" max="4" width="11.28515625" customWidth="1"/>
    <col min="5" max="5" width="12" customWidth="1"/>
  </cols>
  <sheetData>
    <row r="1" spans="1:5">
      <c r="A1" s="2"/>
    </row>
    <row r="2" spans="1:5">
      <c r="A2" s="16" t="s">
        <v>0</v>
      </c>
      <c r="B2" s="16"/>
      <c r="C2" s="16"/>
      <c r="D2" s="16"/>
      <c r="E2" s="16"/>
    </row>
    <row r="3" spans="1:5">
      <c r="A3" s="16" t="s">
        <v>26</v>
      </c>
      <c r="B3" s="16"/>
      <c r="C3" s="16"/>
      <c r="D3" s="16"/>
      <c r="E3" s="16"/>
    </row>
    <row r="4" spans="1:5">
      <c r="A4" s="18" t="s">
        <v>28</v>
      </c>
      <c r="B4" s="18"/>
      <c r="C4" s="18"/>
      <c r="D4" s="18"/>
      <c r="E4" s="18"/>
    </row>
    <row r="5" spans="1:5">
      <c r="A5" s="3"/>
    </row>
    <row r="7" spans="1:5" ht="24.75" customHeight="1">
      <c r="A7" s="19" t="s">
        <v>27</v>
      </c>
      <c r="B7" s="20"/>
      <c r="C7" s="20"/>
      <c r="D7" s="20"/>
      <c r="E7" s="20"/>
    </row>
    <row r="8" spans="1:5">
      <c r="A8" s="20"/>
      <c r="B8" s="20"/>
      <c r="C8" s="20"/>
      <c r="D8" s="20"/>
      <c r="E8" s="20"/>
    </row>
    <row r="9" spans="1:5">
      <c r="A9" s="17"/>
      <c r="B9" s="17"/>
      <c r="C9" s="17"/>
      <c r="D9" s="17"/>
      <c r="E9" s="17"/>
    </row>
    <row r="10" spans="1:5" ht="15.75" thickBot="1">
      <c r="A10" s="4"/>
      <c r="B10" t="s">
        <v>25</v>
      </c>
      <c r="E10" s="1" t="s">
        <v>23</v>
      </c>
    </row>
    <row r="11" spans="1:5" ht="29.25" customHeight="1" thickBot="1">
      <c r="A11" s="8" t="s">
        <v>1</v>
      </c>
      <c r="B11" s="9" t="s">
        <v>2</v>
      </c>
      <c r="C11" s="9" t="s">
        <v>3</v>
      </c>
      <c r="D11" s="9" t="s">
        <v>21</v>
      </c>
      <c r="E11" s="9" t="s">
        <v>22</v>
      </c>
    </row>
    <row r="12" spans="1:5" ht="48" customHeight="1" thickBot="1">
      <c r="A12" s="5"/>
      <c r="B12" s="7" t="s">
        <v>4</v>
      </c>
      <c r="C12" s="12">
        <v>93.7</v>
      </c>
      <c r="D12" s="12">
        <v>0</v>
      </c>
      <c r="E12" s="13">
        <f t="shared" ref="E12:E17" si="0">C12+D12</f>
        <v>93.7</v>
      </c>
    </row>
    <row r="13" spans="1:5" ht="51.75" customHeight="1" thickBot="1">
      <c r="A13" s="6" t="s">
        <v>5</v>
      </c>
      <c r="B13" s="10" t="s">
        <v>6</v>
      </c>
      <c r="C13" s="14">
        <v>93.7</v>
      </c>
      <c r="D13" s="14">
        <v>0</v>
      </c>
      <c r="E13" s="15">
        <f t="shared" si="0"/>
        <v>93.7</v>
      </c>
    </row>
    <row r="14" spans="1:5" ht="33" customHeight="1" thickBot="1">
      <c r="A14" s="6" t="s">
        <v>7</v>
      </c>
      <c r="B14" s="11" t="s">
        <v>8</v>
      </c>
      <c r="C14" s="12">
        <f>C17</f>
        <v>-5441.848</v>
      </c>
      <c r="D14" s="12">
        <v>-8.27</v>
      </c>
      <c r="E14" s="12">
        <f t="shared" si="0"/>
        <v>-5450.1180000000004</v>
      </c>
    </row>
    <row r="15" spans="1:5" ht="34.5" customHeight="1" thickBot="1">
      <c r="A15" s="6" t="s">
        <v>9</v>
      </c>
      <c r="B15" s="11" t="s">
        <v>10</v>
      </c>
      <c r="C15" s="12">
        <f>C17</f>
        <v>-5441.848</v>
      </c>
      <c r="D15" s="12">
        <v>-8.27</v>
      </c>
      <c r="E15" s="12">
        <f t="shared" si="0"/>
        <v>-5450.1180000000004</v>
      </c>
    </row>
    <row r="16" spans="1:5" ht="34.5" customHeight="1" thickBot="1">
      <c r="A16" s="6" t="s">
        <v>11</v>
      </c>
      <c r="B16" s="11" t="s">
        <v>12</v>
      </c>
      <c r="C16" s="12">
        <f>C17</f>
        <v>-5441.848</v>
      </c>
      <c r="D16" s="12">
        <v>-8.27</v>
      </c>
      <c r="E16" s="12">
        <f t="shared" si="0"/>
        <v>-5450.1180000000004</v>
      </c>
    </row>
    <row r="17" spans="1:5" ht="47.25" customHeight="1" thickBot="1">
      <c r="A17" s="6" t="s">
        <v>13</v>
      </c>
      <c r="B17" s="11" t="s">
        <v>14</v>
      </c>
      <c r="C17" s="12">
        <v>-5441.848</v>
      </c>
      <c r="D17" s="12">
        <v>-8.27</v>
      </c>
      <c r="E17" s="12">
        <f t="shared" si="0"/>
        <v>-5450.1180000000004</v>
      </c>
    </row>
    <row r="18" spans="1:5" ht="35.25" customHeight="1" thickBot="1">
      <c r="A18" s="6" t="s">
        <v>15</v>
      </c>
      <c r="B18" s="11" t="s">
        <v>16</v>
      </c>
      <c r="C18" s="12">
        <f>C19</f>
        <v>5535.5479999999998</v>
      </c>
      <c r="D18" s="12">
        <f>D19</f>
        <v>8.27</v>
      </c>
      <c r="E18" s="12">
        <f>E21</f>
        <v>5543.8180000000002</v>
      </c>
    </row>
    <row r="19" spans="1:5" ht="34.5" customHeight="1" thickBot="1">
      <c r="A19" s="6" t="s">
        <v>17</v>
      </c>
      <c r="B19" s="11" t="s">
        <v>18</v>
      </c>
      <c r="C19" s="12">
        <f>C20</f>
        <v>5535.5479999999998</v>
      </c>
      <c r="D19" s="12">
        <f>D21</f>
        <v>8.27</v>
      </c>
      <c r="E19" s="12">
        <f>E21</f>
        <v>5543.8180000000002</v>
      </c>
    </row>
    <row r="20" spans="1:5" ht="49.5" customHeight="1" thickBot="1">
      <c r="A20" s="6" t="s">
        <v>19</v>
      </c>
      <c r="B20" s="11" t="s">
        <v>20</v>
      </c>
      <c r="C20" s="12">
        <f>C21</f>
        <v>5535.5479999999998</v>
      </c>
      <c r="D20" s="12">
        <f>D21</f>
        <v>8.27</v>
      </c>
      <c r="E20" s="12">
        <f>E21</f>
        <v>5543.8180000000002</v>
      </c>
    </row>
    <row r="21" spans="1:5" ht="30" customHeight="1" thickBot="1">
      <c r="A21" s="6" t="s">
        <v>24</v>
      </c>
      <c r="B21" s="11" t="s">
        <v>20</v>
      </c>
      <c r="C21" s="12">
        <v>5535.5479999999998</v>
      </c>
      <c r="D21" s="12">
        <v>8.27</v>
      </c>
      <c r="E21" s="12">
        <f>D21+C21</f>
        <v>5543.8180000000002</v>
      </c>
    </row>
  </sheetData>
  <mergeCells count="5">
    <mergeCell ref="A2:E2"/>
    <mergeCell ref="A9:E9"/>
    <mergeCell ref="A3:E3"/>
    <mergeCell ref="A4:E4"/>
    <mergeCell ref="A7:E8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2" sqref="H22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2022-09-20T08:19:35Z</cp:lastPrinted>
  <dcterms:created xsi:type="dcterms:W3CDTF">2018-04-12T11:59:17Z</dcterms:created>
  <dcterms:modified xsi:type="dcterms:W3CDTF">2022-09-20T08:20:00Z</dcterms:modified>
</cp:coreProperties>
</file>